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2015年材料成形与改性工程师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2" i="1" l="1"/>
  <c r="E18" i="2" l="1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42" i="1" l="1"/>
  <c r="E43" i="1"/>
  <c r="E44" i="1"/>
  <c r="E45" i="1"/>
  <c r="E46" i="1"/>
  <c r="E47" i="1"/>
  <c r="E48" i="1"/>
  <c r="E49" i="1"/>
  <c r="E50" i="1"/>
  <c r="E51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3" i="1"/>
  <c r="E4" i="1"/>
  <c r="E5" i="1"/>
  <c r="E6" i="1"/>
  <c r="E7" i="1"/>
  <c r="E8" i="1"/>
  <c r="E9" i="1"/>
  <c r="E10" i="1"/>
  <c r="E2" i="1"/>
</calcChain>
</file>

<file path=xl/sharedStrings.xml><?xml version="1.0" encoding="utf-8"?>
<sst xmlns="http://schemas.openxmlformats.org/spreadsheetml/2006/main" count="435" uniqueCount="269">
  <si>
    <t>序号</t>
    <phoneticPr fontId="2" type="noConversion"/>
  </si>
  <si>
    <t>姓名</t>
    <phoneticPr fontId="2" type="noConversion"/>
  </si>
  <si>
    <t>姓名拼音</t>
    <phoneticPr fontId="2" type="noConversion"/>
  </si>
  <si>
    <t>身份证号</t>
    <phoneticPr fontId="2" type="noConversion"/>
  </si>
  <si>
    <t>证书编号</t>
    <phoneticPr fontId="2" type="noConversion"/>
  </si>
  <si>
    <t>备注</t>
    <phoneticPr fontId="2" type="noConversion"/>
  </si>
  <si>
    <t>Sun Jian</t>
    <phoneticPr fontId="4" type="noConversion"/>
  </si>
  <si>
    <t>120110198209070336</t>
    <phoneticPr fontId="4" type="noConversion"/>
  </si>
  <si>
    <t>徐振生</t>
    <phoneticPr fontId="4" type="noConversion"/>
  </si>
  <si>
    <t>Xu Zhensheng</t>
    <phoneticPr fontId="4" type="noConversion"/>
  </si>
  <si>
    <t>120109198101117029</t>
    <phoneticPr fontId="4" type="noConversion"/>
  </si>
  <si>
    <t>彭增寿</t>
    <phoneticPr fontId="4" type="noConversion"/>
  </si>
  <si>
    <t>Peng Zengshou</t>
    <phoneticPr fontId="4" type="noConversion"/>
  </si>
  <si>
    <t>13012619841012241X</t>
    <phoneticPr fontId="4" type="noConversion"/>
  </si>
  <si>
    <t>檀翠彬</t>
    <phoneticPr fontId="4" type="noConversion"/>
  </si>
  <si>
    <t>Tan Cuishan</t>
    <phoneticPr fontId="4" type="noConversion"/>
  </si>
  <si>
    <t>13013319860101241X</t>
    <phoneticPr fontId="4" type="noConversion"/>
  </si>
  <si>
    <t>边泊乾</t>
  </si>
  <si>
    <t>Bian Boqian</t>
    <phoneticPr fontId="4" type="noConversion"/>
  </si>
  <si>
    <t>130982198010054715</t>
  </si>
  <si>
    <t>Gao Song</t>
    <phoneticPr fontId="4" type="noConversion"/>
  </si>
  <si>
    <t>130982198201184117</t>
    <phoneticPr fontId="4" type="noConversion"/>
  </si>
  <si>
    <t>李寅国</t>
    <phoneticPr fontId="4" type="noConversion"/>
  </si>
  <si>
    <t>Li Yinguo</t>
    <phoneticPr fontId="4" type="noConversion"/>
  </si>
  <si>
    <t>120225197205296173</t>
    <phoneticPr fontId="4" type="noConversion"/>
  </si>
  <si>
    <t>赵茂兴</t>
    <phoneticPr fontId="4" type="noConversion"/>
  </si>
  <si>
    <t>Zhao Maoxing</t>
    <phoneticPr fontId="4" type="noConversion"/>
  </si>
  <si>
    <t>130181198205224219</t>
    <phoneticPr fontId="4" type="noConversion"/>
  </si>
  <si>
    <t>Ma Zhe</t>
    <phoneticPr fontId="4" type="noConversion"/>
  </si>
  <si>
    <t>130406198310130616</t>
    <phoneticPr fontId="4" type="noConversion"/>
  </si>
  <si>
    <t>翟永杰</t>
  </si>
  <si>
    <t>Zhai Yongjie</t>
    <phoneticPr fontId="4" type="noConversion"/>
  </si>
  <si>
    <t>131122198009032253</t>
    <phoneticPr fontId="4" type="noConversion"/>
  </si>
  <si>
    <t>宋建强</t>
    <phoneticPr fontId="4" type="noConversion"/>
  </si>
  <si>
    <t>Song Jianqiang</t>
    <phoneticPr fontId="4" type="noConversion"/>
  </si>
  <si>
    <t>132801197810172035</t>
    <phoneticPr fontId="4" type="noConversion"/>
  </si>
  <si>
    <t>郭祥文</t>
    <phoneticPr fontId="4" type="noConversion"/>
  </si>
  <si>
    <t>Guo Xiangwen</t>
    <phoneticPr fontId="4" type="noConversion"/>
  </si>
  <si>
    <t>13098119860820665X</t>
    <phoneticPr fontId="4" type="noConversion"/>
  </si>
  <si>
    <t>张进学</t>
    <phoneticPr fontId="4" type="noConversion"/>
  </si>
  <si>
    <t>Zhang Jinxue</t>
    <phoneticPr fontId="4" type="noConversion"/>
  </si>
  <si>
    <t>371521198702040331</t>
    <phoneticPr fontId="4" type="noConversion"/>
  </si>
  <si>
    <t>赵晓林</t>
    <phoneticPr fontId="4" type="noConversion"/>
  </si>
  <si>
    <t>Zhao Xiaolin</t>
    <phoneticPr fontId="4" type="noConversion"/>
  </si>
  <si>
    <t>622223198610121352</t>
    <phoneticPr fontId="4" type="noConversion"/>
  </si>
  <si>
    <t>Liu Bang</t>
    <phoneticPr fontId="4" type="noConversion"/>
  </si>
  <si>
    <t>130131198301160039</t>
    <phoneticPr fontId="4" type="noConversion"/>
  </si>
  <si>
    <t>马艳梅</t>
    <phoneticPr fontId="4" type="noConversion"/>
  </si>
  <si>
    <t>Ma Yanmei</t>
    <phoneticPr fontId="4" type="noConversion"/>
  </si>
  <si>
    <t>131122198112193426</t>
    <phoneticPr fontId="4" type="noConversion"/>
  </si>
  <si>
    <t>史得宝</t>
  </si>
  <si>
    <t>Shi Debao</t>
    <phoneticPr fontId="4" type="noConversion"/>
  </si>
  <si>
    <t>320405197303150218</t>
  </si>
  <si>
    <t>陈志同</t>
  </si>
  <si>
    <t>Chen Zhitong</t>
    <phoneticPr fontId="4" type="noConversion"/>
  </si>
  <si>
    <t>12022419841112221X</t>
  </si>
  <si>
    <t>王文平</t>
  </si>
  <si>
    <t>Wang Wenping</t>
    <phoneticPr fontId="4" type="noConversion"/>
  </si>
  <si>
    <t>142225196810180014</t>
  </si>
  <si>
    <t>白方存</t>
  </si>
  <si>
    <t>Bai Fangcun</t>
    <phoneticPr fontId="4" type="noConversion"/>
  </si>
  <si>
    <t>130921198404264034</t>
  </si>
  <si>
    <t>刘守奇</t>
    <phoneticPr fontId="4" type="noConversion"/>
  </si>
  <si>
    <t>Liu Shouqi</t>
    <phoneticPr fontId="4" type="noConversion"/>
  </si>
  <si>
    <t>120225198211162774</t>
    <phoneticPr fontId="4" type="noConversion"/>
  </si>
  <si>
    <t>张新峰</t>
    <phoneticPr fontId="4" type="noConversion"/>
  </si>
  <si>
    <t>Zhang Xinfeng</t>
    <phoneticPr fontId="4" type="noConversion"/>
  </si>
  <si>
    <t>34128219830509031X</t>
    <phoneticPr fontId="4" type="noConversion"/>
  </si>
  <si>
    <t>马军贤</t>
  </si>
  <si>
    <t>Ma Junxian</t>
    <phoneticPr fontId="4" type="noConversion"/>
  </si>
  <si>
    <t>130123198001093313</t>
  </si>
  <si>
    <t>卢书达</t>
    <phoneticPr fontId="4" type="noConversion"/>
  </si>
  <si>
    <t>Lu Shuda</t>
    <phoneticPr fontId="4" type="noConversion"/>
  </si>
  <si>
    <t>130929198003240016</t>
    <phoneticPr fontId="4" type="noConversion"/>
  </si>
  <si>
    <t>王春磊</t>
    <phoneticPr fontId="4" type="noConversion"/>
  </si>
  <si>
    <t>Wang Chunlei</t>
    <phoneticPr fontId="4" type="noConversion"/>
  </si>
  <si>
    <t>440404198103289210</t>
    <phoneticPr fontId="4" type="noConversion"/>
  </si>
  <si>
    <t>王敬龙</t>
    <phoneticPr fontId="4" type="noConversion"/>
  </si>
  <si>
    <t>Wang Jinglong</t>
    <phoneticPr fontId="4" type="noConversion"/>
  </si>
  <si>
    <t>140729198901130039</t>
  </si>
  <si>
    <t>张新宇</t>
  </si>
  <si>
    <t>Zhang Xinyu</t>
    <phoneticPr fontId="4" type="noConversion"/>
  </si>
  <si>
    <t>120224198009296414</t>
  </si>
  <si>
    <t>Zong Lou</t>
    <phoneticPr fontId="4" type="noConversion"/>
  </si>
  <si>
    <t>320122197807214414</t>
  </si>
  <si>
    <t>汤叶卫</t>
  </si>
  <si>
    <t>Tang Yewei</t>
    <phoneticPr fontId="4" type="noConversion"/>
  </si>
  <si>
    <t>320681198306097215</t>
  </si>
  <si>
    <t>张洪涛</t>
  </si>
  <si>
    <t>Zhang Hongtao</t>
    <phoneticPr fontId="4" type="noConversion"/>
  </si>
  <si>
    <t>371325198808067553</t>
  </si>
  <si>
    <t>汤发根</t>
  </si>
  <si>
    <t>Tang Fagen</t>
    <phoneticPr fontId="4" type="noConversion"/>
  </si>
  <si>
    <t>362227198411060333</t>
  </si>
  <si>
    <t>王寅杰</t>
  </si>
  <si>
    <t>Wang Yinjie</t>
    <phoneticPr fontId="4" type="noConversion"/>
  </si>
  <si>
    <t>320103198612021511</t>
  </si>
  <si>
    <t>Long Chang</t>
    <phoneticPr fontId="4" type="noConversion"/>
  </si>
  <si>
    <t>522229199011233212</t>
  </si>
  <si>
    <t>朱精武</t>
  </si>
  <si>
    <t>Zhu Jingwu</t>
    <phoneticPr fontId="4" type="noConversion"/>
  </si>
  <si>
    <t>320324199006226231</t>
  </si>
  <si>
    <t>高亚博</t>
  </si>
  <si>
    <t>Gao Yabo</t>
    <phoneticPr fontId="4" type="noConversion"/>
  </si>
  <si>
    <t>61032419870110373X</t>
  </si>
  <si>
    <t>赵忠华</t>
  </si>
  <si>
    <t>Zhao Zhonghua</t>
    <phoneticPr fontId="4" type="noConversion"/>
  </si>
  <si>
    <t>320582198105202016</t>
  </si>
  <si>
    <t>杭辉乐</t>
  </si>
  <si>
    <t>Hang Huile</t>
    <phoneticPr fontId="4" type="noConversion"/>
  </si>
  <si>
    <t>320981199011255475</t>
  </si>
  <si>
    <t>Zhao Liang</t>
    <phoneticPr fontId="4" type="noConversion"/>
  </si>
  <si>
    <t>320825197706190019</t>
  </si>
  <si>
    <t>朱冬良</t>
  </si>
  <si>
    <t>Zhu Dongliang</t>
    <phoneticPr fontId="4" type="noConversion"/>
  </si>
  <si>
    <t>320481198412254412</t>
  </si>
  <si>
    <t>郁晓兵</t>
  </si>
  <si>
    <t>Yu Xiaobing</t>
    <phoneticPr fontId="4" type="noConversion"/>
  </si>
  <si>
    <t>320624197001062255</t>
  </si>
  <si>
    <t>梁立胜</t>
  </si>
  <si>
    <t>Liang Lisheng</t>
    <phoneticPr fontId="4" type="noConversion"/>
  </si>
  <si>
    <t>34112419790310401X</t>
  </si>
  <si>
    <t>Sun Yu</t>
    <phoneticPr fontId="4" type="noConversion"/>
  </si>
  <si>
    <t>231011198012153215</t>
  </si>
  <si>
    <t>Gui Rui</t>
    <phoneticPr fontId="4" type="noConversion"/>
  </si>
  <si>
    <t>511204197103250010</t>
  </si>
  <si>
    <t>李丽丽</t>
  </si>
  <si>
    <t>Li Lili</t>
    <phoneticPr fontId="4" type="noConversion"/>
  </si>
  <si>
    <t>37108319840107752X</t>
  </si>
  <si>
    <t>熊少林</t>
  </si>
  <si>
    <t>Xiong Shaolin</t>
    <phoneticPr fontId="4" type="noConversion"/>
  </si>
  <si>
    <t>340828198411210112</t>
  </si>
  <si>
    <t>Fan Lei</t>
    <phoneticPr fontId="4" type="noConversion"/>
  </si>
  <si>
    <t>152601198907064134</t>
  </si>
  <si>
    <t>姜利伟</t>
  </si>
  <si>
    <t>Jiang Liwei</t>
    <phoneticPr fontId="4" type="noConversion"/>
  </si>
  <si>
    <t>230119198912061370</t>
  </si>
  <si>
    <t>马俊杰</t>
  </si>
  <si>
    <t>Ma Junjie</t>
    <phoneticPr fontId="4" type="noConversion"/>
  </si>
  <si>
    <t>142301198711230251</t>
  </si>
  <si>
    <t>杨天祥</t>
  </si>
  <si>
    <t>Yang Tianxiang</t>
    <phoneticPr fontId="4" type="noConversion"/>
  </si>
  <si>
    <t>522601197902257636</t>
  </si>
  <si>
    <t>叶文辉</t>
  </si>
  <si>
    <t>Ye Wenhui</t>
    <phoneticPr fontId="4" type="noConversion"/>
  </si>
  <si>
    <t>331082198101241435</t>
  </si>
  <si>
    <t>邢少飞</t>
  </si>
  <si>
    <t>Xing Shaofei</t>
    <phoneticPr fontId="4" type="noConversion"/>
  </si>
  <si>
    <t>130528198703141811</t>
  </si>
  <si>
    <t>铸造</t>
    <phoneticPr fontId="1" type="noConversion"/>
  </si>
  <si>
    <t>孙 健</t>
    <phoneticPr fontId="4" type="noConversion"/>
  </si>
  <si>
    <t>高 颂</t>
    <phoneticPr fontId="4" type="noConversion"/>
  </si>
  <si>
    <t>马 哲</t>
    <phoneticPr fontId="4" type="noConversion"/>
  </si>
  <si>
    <t>刘 邦</t>
    <phoneticPr fontId="4" type="noConversion"/>
  </si>
  <si>
    <t>龙 常</t>
    <phoneticPr fontId="1" type="noConversion"/>
  </si>
  <si>
    <t>宗 楼</t>
    <phoneticPr fontId="1" type="noConversion"/>
  </si>
  <si>
    <t>赵 亮</t>
    <phoneticPr fontId="1" type="noConversion"/>
  </si>
  <si>
    <t>孙 宇</t>
    <phoneticPr fontId="1" type="noConversion"/>
  </si>
  <si>
    <t>郭 锐</t>
    <phoneticPr fontId="1" type="noConversion"/>
  </si>
  <si>
    <t>范 雷</t>
    <phoneticPr fontId="1" type="noConversion"/>
  </si>
  <si>
    <t>殷和平</t>
    <phoneticPr fontId="8" type="noConversion"/>
  </si>
  <si>
    <t>320421196606028215</t>
    <phoneticPr fontId="8" type="noConversion"/>
  </si>
  <si>
    <t>张暖春</t>
    <phoneticPr fontId="8" type="noConversion"/>
  </si>
  <si>
    <t>证书名称</t>
    <phoneticPr fontId="2" type="noConversion"/>
  </si>
  <si>
    <t>材料成形与改性工程师</t>
    <phoneticPr fontId="1" type="noConversion"/>
  </si>
  <si>
    <t>陈文敬</t>
    <phoneticPr fontId="4" type="noConversion"/>
  </si>
  <si>
    <t>Chen Wenjing</t>
    <phoneticPr fontId="4" type="noConversion"/>
  </si>
  <si>
    <t>131127198207013901</t>
    <phoneticPr fontId="4" type="noConversion"/>
  </si>
  <si>
    <t>塑性工程</t>
    <phoneticPr fontId="1" type="noConversion"/>
  </si>
  <si>
    <t>材料成形与改性工程师</t>
    <phoneticPr fontId="1" type="noConversion"/>
  </si>
  <si>
    <t>彭彬</t>
    <phoneticPr fontId="4" type="noConversion"/>
  </si>
  <si>
    <t>Peng Bin</t>
    <phoneticPr fontId="4" type="noConversion"/>
  </si>
  <si>
    <t>430681198606051716</t>
    <phoneticPr fontId="4" type="noConversion"/>
  </si>
  <si>
    <t>热处理</t>
    <phoneticPr fontId="1" type="noConversion"/>
  </si>
  <si>
    <t>韩永珍</t>
    <phoneticPr fontId="4" type="noConversion"/>
  </si>
  <si>
    <t>Han Yongzhen</t>
    <phoneticPr fontId="4" type="noConversion"/>
  </si>
  <si>
    <t>130132198503145044</t>
    <phoneticPr fontId="4" type="noConversion"/>
  </si>
  <si>
    <t>杨祯</t>
    <phoneticPr fontId="4" type="noConversion"/>
  </si>
  <si>
    <t>Yang Zhen</t>
    <phoneticPr fontId="4" type="noConversion"/>
  </si>
  <si>
    <t>610103198512073639</t>
    <phoneticPr fontId="4" type="noConversion"/>
  </si>
  <si>
    <t>Yin Heping</t>
    <phoneticPr fontId="4" type="noConversion"/>
  </si>
  <si>
    <t>叶海燕</t>
    <phoneticPr fontId="4" type="noConversion"/>
  </si>
  <si>
    <t>Ye Haiyan</t>
    <phoneticPr fontId="4" type="noConversion"/>
  </si>
  <si>
    <t>32108519800929008X</t>
    <phoneticPr fontId="4" type="noConversion"/>
  </si>
  <si>
    <t>金林奎</t>
    <phoneticPr fontId="4" type="noConversion"/>
  </si>
  <si>
    <t>Jin Linkui</t>
    <phoneticPr fontId="4" type="noConversion"/>
  </si>
  <si>
    <t>321028196608107519</t>
    <phoneticPr fontId="4" type="noConversion"/>
  </si>
  <si>
    <t>钱茂洪</t>
    <phoneticPr fontId="4" type="noConversion"/>
  </si>
  <si>
    <t>Qian Maohong</t>
    <phoneticPr fontId="4" type="noConversion"/>
  </si>
  <si>
    <t>13010519700901095X</t>
    <phoneticPr fontId="4" type="noConversion"/>
  </si>
  <si>
    <t>陆瑞新</t>
    <phoneticPr fontId="4" type="noConversion"/>
  </si>
  <si>
    <t>Lu Ruixin</t>
    <phoneticPr fontId="4" type="noConversion"/>
  </si>
  <si>
    <t>210204196901074297</t>
    <phoneticPr fontId="4" type="noConversion"/>
  </si>
  <si>
    <t>Zhang Nuanchun</t>
    <phoneticPr fontId="4" type="noConversion"/>
  </si>
  <si>
    <t>142204197001250978</t>
    <phoneticPr fontId="4" type="noConversion"/>
  </si>
  <si>
    <t>张军</t>
    <phoneticPr fontId="4" type="noConversion"/>
  </si>
  <si>
    <t xml:space="preserve">Zhang Jun </t>
    <phoneticPr fontId="4" type="noConversion"/>
  </si>
  <si>
    <t>表面工程</t>
    <phoneticPr fontId="1" type="noConversion"/>
  </si>
  <si>
    <t>李良杰</t>
    <phoneticPr fontId="4" type="noConversion"/>
  </si>
  <si>
    <t>Li Liangjie</t>
    <phoneticPr fontId="4" type="noConversion"/>
  </si>
  <si>
    <t>郭向飞</t>
    <phoneticPr fontId="4" type="noConversion"/>
  </si>
  <si>
    <t>Guo Xiangfei</t>
    <phoneticPr fontId="4" type="noConversion"/>
  </si>
  <si>
    <t>于大千</t>
    <phoneticPr fontId="4" type="noConversion"/>
  </si>
  <si>
    <t>Yu Daqian</t>
    <phoneticPr fontId="4" type="noConversion"/>
  </si>
  <si>
    <t>王井</t>
    <phoneticPr fontId="4" type="noConversion"/>
  </si>
  <si>
    <t>Wang Jing</t>
    <phoneticPr fontId="4" type="noConversion"/>
  </si>
  <si>
    <t>刘哲</t>
    <phoneticPr fontId="4" type="noConversion"/>
  </si>
  <si>
    <t>Liu Zhe</t>
    <phoneticPr fontId="4" type="noConversion"/>
  </si>
  <si>
    <t>周林</t>
    <phoneticPr fontId="4" type="noConversion"/>
  </si>
  <si>
    <t>Zhou Lin</t>
    <phoneticPr fontId="4" type="noConversion"/>
  </si>
  <si>
    <t>130185198312221318</t>
    <phoneticPr fontId="4" type="noConversion"/>
  </si>
  <si>
    <t>塑性工程</t>
    <phoneticPr fontId="1" type="noConversion"/>
  </si>
  <si>
    <t>材料成形与改性工程师</t>
    <phoneticPr fontId="1" type="noConversion"/>
  </si>
  <si>
    <t>刘哲</t>
  </si>
  <si>
    <t>B01151603000068</t>
  </si>
  <si>
    <t>热喷涂</t>
    <phoneticPr fontId="1" type="noConversion"/>
  </si>
  <si>
    <t>王井</t>
  </si>
  <si>
    <t>B01151603000067</t>
  </si>
  <si>
    <t>于大千</t>
  </si>
  <si>
    <t>B01151603000066</t>
  </si>
  <si>
    <t>郭向飞</t>
  </si>
  <si>
    <t>B01151603000065</t>
  </si>
  <si>
    <t>李良杰</t>
  </si>
  <si>
    <t>B01151603000064</t>
  </si>
  <si>
    <t>张军</t>
    <phoneticPr fontId="1" type="noConversion"/>
  </si>
  <si>
    <t>B01151603000063</t>
  </si>
  <si>
    <t>彭彬</t>
  </si>
  <si>
    <t>韩永珍</t>
  </si>
  <si>
    <t>杨祯</t>
  </si>
  <si>
    <t>殷和平</t>
  </si>
  <si>
    <t>叶海燕</t>
  </si>
  <si>
    <t>金林奎</t>
  </si>
  <si>
    <t>钱茂洪</t>
  </si>
  <si>
    <t>陆瑞新</t>
  </si>
  <si>
    <t>张暖春</t>
  </si>
  <si>
    <t>B01151603000054</t>
  </si>
  <si>
    <t>B01151603000055</t>
  </si>
  <si>
    <t>B01151603000056</t>
  </si>
  <si>
    <t>B01151603000057</t>
  </si>
  <si>
    <t>B01151603000058</t>
  </si>
  <si>
    <t>B01151603000059</t>
  </si>
  <si>
    <t>B01151603000060</t>
  </si>
  <si>
    <t>B01151603000061</t>
  </si>
  <si>
    <t>B01151603000062</t>
  </si>
  <si>
    <t>热处理</t>
  </si>
  <si>
    <t>热处理</t>
    <phoneticPr fontId="1" type="noConversion"/>
  </si>
  <si>
    <t>周林</t>
  </si>
  <si>
    <t>陈文敬</t>
  </si>
  <si>
    <t>B01151603000052</t>
  </si>
  <si>
    <t>B01151603000053</t>
  </si>
  <si>
    <t>锻压</t>
    <phoneticPr fontId="1" type="noConversion"/>
  </si>
  <si>
    <t>Zhou Lin</t>
    <phoneticPr fontId="1" type="noConversion"/>
  </si>
  <si>
    <t>Chen Wenjing</t>
    <phoneticPr fontId="1" type="noConversion"/>
  </si>
  <si>
    <t>Peng Bin</t>
    <phoneticPr fontId="4" type="noConversion"/>
  </si>
  <si>
    <t>Han Yongzhen</t>
    <phoneticPr fontId="1" type="noConversion"/>
  </si>
  <si>
    <t>Yang Zhen</t>
    <phoneticPr fontId="1" type="noConversion"/>
  </si>
  <si>
    <t>Yin Hengping</t>
    <phoneticPr fontId="1" type="noConversion"/>
  </si>
  <si>
    <t>Ye Haiyan</t>
    <phoneticPr fontId="1" type="noConversion"/>
  </si>
  <si>
    <t>Jin Linkui</t>
    <phoneticPr fontId="1" type="noConversion"/>
  </si>
  <si>
    <t>Qian Maohong</t>
    <phoneticPr fontId="1" type="noConversion"/>
  </si>
  <si>
    <t>Lu  Ruixin</t>
    <phoneticPr fontId="1" type="noConversion"/>
  </si>
  <si>
    <t>Zhang Nuanchun</t>
    <phoneticPr fontId="1" type="noConversion"/>
  </si>
  <si>
    <t>Zhang Jun</t>
    <phoneticPr fontId="1" type="noConversion"/>
  </si>
  <si>
    <t>Li Liangjie</t>
    <phoneticPr fontId="1" type="noConversion"/>
  </si>
  <si>
    <t>Guo Xiangfei</t>
    <phoneticPr fontId="1" type="noConversion"/>
  </si>
  <si>
    <t>Yu Daqian</t>
    <phoneticPr fontId="1" type="noConversion"/>
  </si>
  <si>
    <t xml:space="preserve">Wang Jing </t>
    <phoneticPr fontId="1" type="noConversion"/>
  </si>
  <si>
    <t>Liu Zhe</t>
    <phoneticPr fontId="4" type="noConversion"/>
  </si>
  <si>
    <t>有效期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</si>
</sst>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6">
    <xf numFmtId="0" fontId="0" fillId="0" borderId="0" xfId="0"/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57" fontId="7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workbookViewId="0">
      <selection activeCell="J18" sqref="J18"/>
    </sheetView>
  </sheetViews>
  <sheetFormatPr defaultRowHeight="14.25" x14ac:dyDescent="0.15"/>
  <cols>
    <col min="1" max="1" width="6.375" style="12" customWidth="1"/>
    <col min="2" max="2" width="10.75" style="12" customWidth="1"/>
    <col min="3" max="3" width="19" style="12" customWidth="1"/>
    <col min="4" max="4" width="24" style="12" hidden="1" customWidth="1"/>
    <col min="5" max="5" width="19.75" style="12" customWidth="1"/>
    <col min="6" max="7" width="11.875" style="12" customWidth="1"/>
    <col min="8" max="8" width="22.875" style="12" customWidth="1"/>
  </cols>
  <sheetData>
    <row r="1" spans="1:8" ht="21" customHeight="1" x14ac:dyDescent="0.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268</v>
      </c>
      <c r="H1" s="10" t="s">
        <v>163</v>
      </c>
    </row>
    <row r="2" spans="1:8" ht="21" customHeight="1" x14ac:dyDescent="0.15">
      <c r="A2" s="11">
        <v>1</v>
      </c>
      <c r="B2" s="1" t="s">
        <v>150</v>
      </c>
      <c r="C2" s="1" t="s">
        <v>6</v>
      </c>
      <c r="D2" s="1" t="s">
        <v>7</v>
      </c>
      <c r="E2" s="11" t="str">
        <f t="shared" ref="E2:E33" si="0">"B0"&amp;1151603000000+ROW(A1)</f>
        <v>B01151603000001</v>
      </c>
      <c r="F2" s="11" t="s">
        <v>149</v>
      </c>
      <c r="G2" s="15">
        <v>43556</v>
      </c>
      <c r="H2" s="11" t="s">
        <v>164</v>
      </c>
    </row>
    <row r="3" spans="1:8" ht="21" customHeight="1" x14ac:dyDescent="0.15">
      <c r="A3" s="11">
        <v>2</v>
      </c>
      <c r="B3" s="1" t="s">
        <v>8</v>
      </c>
      <c r="C3" s="1" t="s">
        <v>9</v>
      </c>
      <c r="D3" s="1" t="s">
        <v>10</v>
      </c>
      <c r="E3" s="11" t="str">
        <f t="shared" si="0"/>
        <v>B01151603000002</v>
      </c>
      <c r="F3" s="11" t="s">
        <v>149</v>
      </c>
      <c r="G3" s="15">
        <v>43557</v>
      </c>
      <c r="H3" s="11" t="s">
        <v>164</v>
      </c>
    </row>
    <row r="4" spans="1:8" ht="21" customHeight="1" x14ac:dyDescent="0.15">
      <c r="A4" s="11">
        <v>3</v>
      </c>
      <c r="B4" s="1" t="s">
        <v>11</v>
      </c>
      <c r="C4" s="1" t="s">
        <v>12</v>
      </c>
      <c r="D4" s="1" t="s">
        <v>13</v>
      </c>
      <c r="E4" s="11" t="str">
        <f t="shared" si="0"/>
        <v>B01151603000003</v>
      </c>
      <c r="F4" s="11" t="s">
        <v>149</v>
      </c>
      <c r="G4" s="15">
        <v>43558</v>
      </c>
      <c r="H4" s="11" t="s">
        <v>164</v>
      </c>
    </row>
    <row r="5" spans="1:8" ht="21" customHeight="1" x14ac:dyDescent="0.15">
      <c r="A5" s="11">
        <v>4</v>
      </c>
      <c r="B5" s="1" t="s">
        <v>14</v>
      </c>
      <c r="C5" s="1" t="s">
        <v>15</v>
      </c>
      <c r="D5" s="1" t="s">
        <v>16</v>
      </c>
      <c r="E5" s="11" t="str">
        <f t="shared" si="0"/>
        <v>B01151603000004</v>
      </c>
      <c r="F5" s="11" t="s">
        <v>149</v>
      </c>
      <c r="G5" s="15">
        <v>43559</v>
      </c>
      <c r="H5" s="11" t="s">
        <v>164</v>
      </c>
    </row>
    <row r="6" spans="1:8" ht="21" customHeight="1" x14ac:dyDescent="0.15">
      <c r="A6" s="11">
        <v>5</v>
      </c>
      <c r="B6" s="1" t="s">
        <v>17</v>
      </c>
      <c r="C6" s="1" t="s">
        <v>18</v>
      </c>
      <c r="D6" s="1" t="s">
        <v>19</v>
      </c>
      <c r="E6" s="11" t="str">
        <f t="shared" si="0"/>
        <v>B01151603000005</v>
      </c>
      <c r="F6" s="11" t="s">
        <v>149</v>
      </c>
      <c r="G6" s="15">
        <v>43560</v>
      </c>
      <c r="H6" s="11" t="s">
        <v>164</v>
      </c>
    </row>
    <row r="7" spans="1:8" ht="21" customHeight="1" x14ac:dyDescent="0.15">
      <c r="A7" s="11">
        <v>6</v>
      </c>
      <c r="B7" s="1" t="s">
        <v>151</v>
      </c>
      <c r="C7" s="1" t="s">
        <v>20</v>
      </c>
      <c r="D7" s="1" t="s">
        <v>21</v>
      </c>
      <c r="E7" s="11" t="str">
        <f t="shared" si="0"/>
        <v>B01151603000006</v>
      </c>
      <c r="F7" s="11" t="s">
        <v>149</v>
      </c>
      <c r="G7" s="15">
        <v>43561</v>
      </c>
      <c r="H7" s="11" t="s">
        <v>164</v>
      </c>
    </row>
    <row r="8" spans="1:8" ht="21" customHeight="1" x14ac:dyDescent="0.15">
      <c r="A8" s="11">
        <v>7</v>
      </c>
      <c r="B8" s="1" t="s">
        <v>22</v>
      </c>
      <c r="C8" s="1" t="s">
        <v>23</v>
      </c>
      <c r="D8" s="2" t="s">
        <v>24</v>
      </c>
      <c r="E8" s="11" t="str">
        <f t="shared" si="0"/>
        <v>B01151603000007</v>
      </c>
      <c r="F8" s="11" t="s">
        <v>149</v>
      </c>
      <c r="G8" s="15">
        <v>43562</v>
      </c>
      <c r="H8" s="11" t="s">
        <v>164</v>
      </c>
    </row>
    <row r="9" spans="1:8" ht="21" customHeight="1" x14ac:dyDescent="0.15">
      <c r="A9" s="11">
        <v>8</v>
      </c>
      <c r="B9" s="1" t="s">
        <v>25</v>
      </c>
      <c r="C9" s="1" t="s">
        <v>26</v>
      </c>
      <c r="D9" s="1" t="s">
        <v>27</v>
      </c>
      <c r="E9" s="11" t="str">
        <f t="shared" si="0"/>
        <v>B01151603000008</v>
      </c>
      <c r="F9" s="11" t="s">
        <v>149</v>
      </c>
      <c r="G9" s="15">
        <v>43563</v>
      </c>
      <c r="H9" s="11" t="s">
        <v>164</v>
      </c>
    </row>
    <row r="10" spans="1:8" ht="21" customHeight="1" x14ac:dyDescent="0.15">
      <c r="A10" s="11">
        <v>9</v>
      </c>
      <c r="B10" s="1" t="s">
        <v>152</v>
      </c>
      <c r="C10" s="1" t="s">
        <v>28</v>
      </c>
      <c r="D10" s="1" t="s">
        <v>29</v>
      </c>
      <c r="E10" s="11" t="str">
        <f t="shared" si="0"/>
        <v>B01151603000009</v>
      </c>
      <c r="F10" s="11" t="s">
        <v>149</v>
      </c>
      <c r="G10" s="15">
        <v>43564</v>
      </c>
      <c r="H10" s="11" t="s">
        <v>164</v>
      </c>
    </row>
    <row r="11" spans="1:8" ht="21" customHeight="1" x14ac:dyDescent="0.15">
      <c r="A11" s="11">
        <v>10</v>
      </c>
      <c r="B11" s="3" t="s">
        <v>30</v>
      </c>
      <c r="C11" s="3" t="s">
        <v>31</v>
      </c>
      <c r="D11" s="4" t="s">
        <v>32</v>
      </c>
      <c r="E11" s="11" t="str">
        <f t="shared" si="0"/>
        <v>B01151603000010</v>
      </c>
      <c r="F11" s="11" t="s">
        <v>149</v>
      </c>
      <c r="G11" s="15">
        <v>43565</v>
      </c>
      <c r="H11" s="11" t="s">
        <v>164</v>
      </c>
    </row>
    <row r="12" spans="1:8" ht="21" customHeight="1" x14ac:dyDescent="0.15">
      <c r="A12" s="11">
        <v>11</v>
      </c>
      <c r="B12" s="1" t="s">
        <v>33</v>
      </c>
      <c r="C12" s="1" t="s">
        <v>34</v>
      </c>
      <c r="D12" s="1" t="s">
        <v>35</v>
      </c>
      <c r="E12" s="11" t="str">
        <f t="shared" si="0"/>
        <v>B01151603000011</v>
      </c>
      <c r="F12" s="11" t="s">
        <v>149</v>
      </c>
      <c r="G12" s="15">
        <v>43566</v>
      </c>
      <c r="H12" s="11" t="s">
        <v>164</v>
      </c>
    </row>
    <row r="13" spans="1:8" ht="21" customHeight="1" x14ac:dyDescent="0.15">
      <c r="A13" s="11">
        <v>12</v>
      </c>
      <c r="B13" s="1" t="s">
        <v>36</v>
      </c>
      <c r="C13" s="1" t="s">
        <v>37</v>
      </c>
      <c r="D13" s="1" t="s">
        <v>38</v>
      </c>
      <c r="E13" s="11" t="str">
        <f t="shared" si="0"/>
        <v>B01151603000012</v>
      </c>
      <c r="F13" s="11" t="s">
        <v>149</v>
      </c>
      <c r="G13" s="15">
        <v>43567</v>
      </c>
      <c r="H13" s="11" t="s">
        <v>164</v>
      </c>
    </row>
    <row r="14" spans="1:8" ht="21" customHeight="1" x14ac:dyDescent="0.15">
      <c r="A14" s="11">
        <v>13</v>
      </c>
      <c r="B14" s="1" t="s">
        <v>39</v>
      </c>
      <c r="C14" s="1" t="s">
        <v>40</v>
      </c>
      <c r="D14" s="1" t="s">
        <v>41</v>
      </c>
      <c r="E14" s="11" t="str">
        <f t="shared" si="0"/>
        <v>B01151603000013</v>
      </c>
      <c r="F14" s="11" t="s">
        <v>149</v>
      </c>
      <c r="G14" s="15">
        <v>43568</v>
      </c>
      <c r="H14" s="11" t="s">
        <v>164</v>
      </c>
    </row>
    <row r="15" spans="1:8" ht="21" customHeight="1" x14ac:dyDescent="0.15">
      <c r="A15" s="11">
        <v>14</v>
      </c>
      <c r="B15" s="1" t="s">
        <v>42</v>
      </c>
      <c r="C15" s="1" t="s">
        <v>43</v>
      </c>
      <c r="D15" s="1" t="s">
        <v>44</v>
      </c>
      <c r="E15" s="11" t="str">
        <f t="shared" si="0"/>
        <v>B01151603000014</v>
      </c>
      <c r="F15" s="11" t="s">
        <v>149</v>
      </c>
      <c r="G15" s="15">
        <v>43569</v>
      </c>
      <c r="H15" s="11" t="s">
        <v>164</v>
      </c>
    </row>
    <row r="16" spans="1:8" ht="21" customHeight="1" x14ac:dyDescent="0.15">
      <c r="A16" s="11">
        <v>15</v>
      </c>
      <c r="B16" s="1" t="s">
        <v>153</v>
      </c>
      <c r="C16" s="1" t="s">
        <v>45</v>
      </c>
      <c r="D16" s="2" t="s">
        <v>46</v>
      </c>
      <c r="E16" s="11" t="str">
        <f t="shared" si="0"/>
        <v>B01151603000015</v>
      </c>
      <c r="F16" s="11" t="s">
        <v>149</v>
      </c>
      <c r="G16" s="15">
        <v>43570</v>
      </c>
      <c r="H16" s="11" t="s">
        <v>164</v>
      </c>
    </row>
    <row r="17" spans="1:8" ht="21" customHeight="1" x14ac:dyDescent="0.15">
      <c r="A17" s="11">
        <v>16</v>
      </c>
      <c r="B17" s="1" t="s">
        <v>47</v>
      </c>
      <c r="C17" s="1" t="s">
        <v>48</v>
      </c>
      <c r="D17" s="2" t="s">
        <v>49</v>
      </c>
      <c r="E17" s="11" t="str">
        <f t="shared" si="0"/>
        <v>B01151603000016</v>
      </c>
      <c r="F17" s="11" t="s">
        <v>149</v>
      </c>
      <c r="G17" s="15">
        <v>43571</v>
      </c>
      <c r="H17" s="11" t="s">
        <v>164</v>
      </c>
    </row>
    <row r="18" spans="1:8" ht="21" customHeight="1" x14ac:dyDescent="0.15">
      <c r="A18" s="11">
        <v>17</v>
      </c>
      <c r="B18" s="3" t="s">
        <v>50</v>
      </c>
      <c r="C18" s="3" t="s">
        <v>51</v>
      </c>
      <c r="D18" s="1" t="s">
        <v>52</v>
      </c>
      <c r="E18" s="11" t="str">
        <f t="shared" si="0"/>
        <v>B01151603000017</v>
      </c>
      <c r="F18" s="11" t="s">
        <v>149</v>
      </c>
      <c r="G18" s="15">
        <v>43572</v>
      </c>
      <c r="H18" s="11" t="s">
        <v>164</v>
      </c>
    </row>
    <row r="19" spans="1:8" ht="21" customHeight="1" x14ac:dyDescent="0.15">
      <c r="A19" s="11">
        <v>18</v>
      </c>
      <c r="B19" s="3" t="s">
        <v>53</v>
      </c>
      <c r="C19" s="3" t="s">
        <v>54</v>
      </c>
      <c r="D19" s="3" t="s">
        <v>55</v>
      </c>
      <c r="E19" s="11" t="str">
        <f t="shared" si="0"/>
        <v>B01151603000018</v>
      </c>
      <c r="F19" s="11" t="s">
        <v>149</v>
      </c>
      <c r="G19" s="15">
        <v>43573</v>
      </c>
      <c r="H19" s="11" t="s">
        <v>164</v>
      </c>
    </row>
    <row r="20" spans="1:8" ht="21" customHeight="1" x14ac:dyDescent="0.15">
      <c r="A20" s="11">
        <v>19</v>
      </c>
      <c r="B20" s="3" t="s">
        <v>56</v>
      </c>
      <c r="C20" s="3" t="s">
        <v>57</v>
      </c>
      <c r="D20" s="1" t="s">
        <v>58</v>
      </c>
      <c r="E20" s="11" t="str">
        <f t="shared" si="0"/>
        <v>B01151603000019</v>
      </c>
      <c r="F20" s="11" t="s">
        <v>149</v>
      </c>
      <c r="G20" s="15">
        <v>43574</v>
      </c>
      <c r="H20" s="11" t="s">
        <v>164</v>
      </c>
    </row>
    <row r="21" spans="1:8" ht="21" customHeight="1" x14ac:dyDescent="0.15">
      <c r="A21" s="11">
        <v>20</v>
      </c>
      <c r="B21" s="5" t="s">
        <v>59</v>
      </c>
      <c r="C21" s="5" t="s">
        <v>60</v>
      </c>
      <c r="D21" s="1" t="s">
        <v>61</v>
      </c>
      <c r="E21" s="11" t="str">
        <f t="shared" si="0"/>
        <v>B01151603000020</v>
      </c>
      <c r="F21" s="11" t="s">
        <v>149</v>
      </c>
      <c r="G21" s="15">
        <v>43575</v>
      </c>
      <c r="H21" s="11" t="s">
        <v>164</v>
      </c>
    </row>
    <row r="22" spans="1:8" ht="21" customHeight="1" x14ac:dyDescent="0.15">
      <c r="A22" s="11">
        <v>21</v>
      </c>
      <c r="B22" s="1" t="s">
        <v>62</v>
      </c>
      <c r="C22" s="1" t="s">
        <v>63</v>
      </c>
      <c r="D22" s="1" t="s">
        <v>64</v>
      </c>
      <c r="E22" s="11" t="str">
        <f t="shared" si="0"/>
        <v>B01151603000021</v>
      </c>
      <c r="F22" s="11" t="s">
        <v>149</v>
      </c>
      <c r="G22" s="15">
        <v>43576</v>
      </c>
      <c r="H22" s="11" t="s">
        <v>164</v>
      </c>
    </row>
    <row r="23" spans="1:8" ht="21" customHeight="1" x14ac:dyDescent="0.15">
      <c r="A23" s="11">
        <v>22</v>
      </c>
      <c r="B23" s="1" t="s">
        <v>65</v>
      </c>
      <c r="C23" s="1" t="s">
        <v>66</v>
      </c>
      <c r="D23" s="1" t="s">
        <v>67</v>
      </c>
      <c r="E23" s="11" t="str">
        <f t="shared" si="0"/>
        <v>B01151603000022</v>
      </c>
      <c r="F23" s="11" t="s">
        <v>149</v>
      </c>
      <c r="G23" s="15">
        <v>43577</v>
      </c>
      <c r="H23" s="11" t="s">
        <v>164</v>
      </c>
    </row>
    <row r="24" spans="1:8" ht="21" customHeight="1" x14ac:dyDescent="0.15">
      <c r="A24" s="11">
        <v>23</v>
      </c>
      <c r="B24" s="1" t="s">
        <v>68</v>
      </c>
      <c r="C24" s="1" t="s">
        <v>69</v>
      </c>
      <c r="D24" s="1" t="s">
        <v>70</v>
      </c>
      <c r="E24" s="11" t="str">
        <f t="shared" si="0"/>
        <v>B01151603000023</v>
      </c>
      <c r="F24" s="11" t="s">
        <v>149</v>
      </c>
      <c r="G24" s="15">
        <v>43578</v>
      </c>
      <c r="H24" s="11" t="s">
        <v>164</v>
      </c>
    </row>
    <row r="25" spans="1:8" ht="21" customHeight="1" x14ac:dyDescent="0.15">
      <c r="A25" s="11">
        <v>24</v>
      </c>
      <c r="B25" s="1" t="s">
        <v>71</v>
      </c>
      <c r="C25" s="1" t="s">
        <v>72</v>
      </c>
      <c r="D25" s="1" t="s">
        <v>73</v>
      </c>
      <c r="E25" s="11" t="str">
        <f t="shared" si="0"/>
        <v>B01151603000024</v>
      </c>
      <c r="F25" s="11" t="s">
        <v>149</v>
      </c>
      <c r="G25" s="15">
        <v>43579</v>
      </c>
      <c r="H25" s="11" t="s">
        <v>164</v>
      </c>
    </row>
    <row r="26" spans="1:8" ht="21" customHeight="1" x14ac:dyDescent="0.15">
      <c r="A26" s="11">
        <v>25</v>
      </c>
      <c r="B26" s="1" t="s">
        <v>74</v>
      </c>
      <c r="C26" s="1" t="s">
        <v>75</v>
      </c>
      <c r="D26" s="1" t="s">
        <v>76</v>
      </c>
      <c r="E26" s="11" t="str">
        <f t="shared" si="0"/>
        <v>B01151603000025</v>
      </c>
      <c r="F26" s="11" t="s">
        <v>149</v>
      </c>
      <c r="G26" s="15">
        <v>43580</v>
      </c>
      <c r="H26" s="11" t="s">
        <v>164</v>
      </c>
    </row>
    <row r="27" spans="1:8" ht="21" customHeight="1" x14ac:dyDescent="0.15">
      <c r="A27" s="11">
        <v>26</v>
      </c>
      <c r="B27" s="6" t="s">
        <v>77</v>
      </c>
      <c r="C27" s="6" t="s">
        <v>78</v>
      </c>
      <c r="D27" s="6" t="s">
        <v>79</v>
      </c>
      <c r="E27" s="11" t="str">
        <f t="shared" si="0"/>
        <v>B01151603000026</v>
      </c>
      <c r="F27" s="11" t="s">
        <v>149</v>
      </c>
      <c r="G27" s="15">
        <v>43581</v>
      </c>
      <c r="H27" s="11" t="s">
        <v>164</v>
      </c>
    </row>
    <row r="28" spans="1:8" ht="21" customHeight="1" x14ac:dyDescent="0.15">
      <c r="A28" s="11">
        <v>27</v>
      </c>
      <c r="B28" s="6" t="s">
        <v>80</v>
      </c>
      <c r="C28" s="6" t="s">
        <v>81</v>
      </c>
      <c r="D28" s="6" t="s">
        <v>82</v>
      </c>
      <c r="E28" s="11" t="str">
        <f t="shared" si="0"/>
        <v>B01151603000027</v>
      </c>
      <c r="F28" s="11" t="s">
        <v>149</v>
      </c>
      <c r="G28" s="15">
        <v>43582</v>
      </c>
      <c r="H28" s="11" t="s">
        <v>164</v>
      </c>
    </row>
    <row r="29" spans="1:8" ht="21" customHeight="1" x14ac:dyDescent="0.15">
      <c r="A29" s="11">
        <v>28</v>
      </c>
      <c r="B29" s="1" t="s">
        <v>155</v>
      </c>
      <c r="C29" s="1" t="s">
        <v>83</v>
      </c>
      <c r="D29" s="1" t="s">
        <v>84</v>
      </c>
      <c r="E29" s="11" t="str">
        <f t="shared" si="0"/>
        <v>B01151603000028</v>
      </c>
      <c r="F29" s="11" t="s">
        <v>149</v>
      </c>
      <c r="G29" s="15">
        <v>43583</v>
      </c>
      <c r="H29" s="11" t="s">
        <v>164</v>
      </c>
    </row>
    <row r="30" spans="1:8" ht="21" customHeight="1" x14ac:dyDescent="0.15">
      <c r="A30" s="11">
        <v>29</v>
      </c>
      <c r="B30" s="1" t="s">
        <v>85</v>
      </c>
      <c r="C30" s="1" t="s">
        <v>86</v>
      </c>
      <c r="D30" s="1" t="s">
        <v>87</v>
      </c>
      <c r="E30" s="11" t="str">
        <f t="shared" si="0"/>
        <v>B01151603000029</v>
      </c>
      <c r="F30" s="11" t="s">
        <v>149</v>
      </c>
      <c r="G30" s="15">
        <v>43584</v>
      </c>
      <c r="H30" s="11" t="s">
        <v>164</v>
      </c>
    </row>
    <row r="31" spans="1:8" ht="21" customHeight="1" x14ac:dyDescent="0.15">
      <c r="A31" s="11">
        <v>30</v>
      </c>
      <c r="B31" s="1" t="s">
        <v>88</v>
      </c>
      <c r="C31" s="1" t="s">
        <v>89</v>
      </c>
      <c r="D31" s="1" t="s">
        <v>90</v>
      </c>
      <c r="E31" s="11" t="str">
        <f t="shared" si="0"/>
        <v>B01151603000030</v>
      </c>
      <c r="F31" s="11" t="s">
        <v>149</v>
      </c>
      <c r="G31" s="15">
        <v>43585</v>
      </c>
      <c r="H31" s="11" t="s">
        <v>164</v>
      </c>
    </row>
    <row r="32" spans="1:8" ht="21" customHeight="1" x14ac:dyDescent="0.15">
      <c r="A32" s="11">
        <v>31</v>
      </c>
      <c r="B32" s="1" t="s">
        <v>91</v>
      </c>
      <c r="C32" s="1" t="s">
        <v>92</v>
      </c>
      <c r="D32" s="1" t="s">
        <v>93</v>
      </c>
      <c r="E32" s="11" t="str">
        <f t="shared" si="0"/>
        <v>B01151603000031</v>
      </c>
      <c r="F32" s="11" t="s">
        <v>149</v>
      </c>
      <c r="G32" s="15">
        <v>43556</v>
      </c>
      <c r="H32" s="11" t="s">
        <v>164</v>
      </c>
    </row>
    <row r="33" spans="1:8" ht="21" customHeight="1" x14ac:dyDescent="0.15">
      <c r="A33" s="11">
        <v>32</v>
      </c>
      <c r="B33" s="1" t="s">
        <v>94</v>
      </c>
      <c r="C33" s="1" t="s">
        <v>95</v>
      </c>
      <c r="D33" s="1" t="s">
        <v>96</v>
      </c>
      <c r="E33" s="11" t="str">
        <f t="shared" si="0"/>
        <v>B01151603000032</v>
      </c>
      <c r="F33" s="11" t="s">
        <v>149</v>
      </c>
      <c r="G33" s="15">
        <v>43557</v>
      </c>
      <c r="H33" s="11" t="s">
        <v>164</v>
      </c>
    </row>
    <row r="34" spans="1:8" ht="21" customHeight="1" x14ac:dyDescent="0.15">
      <c r="A34" s="11">
        <v>33</v>
      </c>
      <c r="B34" s="1" t="s">
        <v>154</v>
      </c>
      <c r="C34" s="1" t="s">
        <v>97</v>
      </c>
      <c r="D34" s="2" t="s">
        <v>98</v>
      </c>
      <c r="E34" s="11" t="str">
        <f t="shared" ref="E34:E51" si="1">"B0"&amp;1151603000000+ROW(A33)</f>
        <v>B01151603000033</v>
      </c>
      <c r="F34" s="11" t="s">
        <v>149</v>
      </c>
      <c r="G34" s="15">
        <v>43558</v>
      </c>
      <c r="H34" s="11" t="s">
        <v>164</v>
      </c>
    </row>
    <row r="35" spans="1:8" ht="21" customHeight="1" x14ac:dyDescent="0.15">
      <c r="A35" s="11">
        <v>34</v>
      </c>
      <c r="B35" s="1" t="s">
        <v>99</v>
      </c>
      <c r="C35" s="1" t="s">
        <v>100</v>
      </c>
      <c r="D35" s="1" t="s">
        <v>101</v>
      </c>
      <c r="E35" s="11" t="str">
        <f t="shared" si="1"/>
        <v>B01151603000034</v>
      </c>
      <c r="F35" s="11" t="s">
        <v>149</v>
      </c>
      <c r="G35" s="15">
        <v>43559</v>
      </c>
      <c r="H35" s="11" t="s">
        <v>164</v>
      </c>
    </row>
    <row r="36" spans="1:8" ht="21" customHeight="1" x14ac:dyDescent="0.15">
      <c r="A36" s="11">
        <v>35</v>
      </c>
      <c r="B36" s="3" t="s">
        <v>102</v>
      </c>
      <c r="C36" s="3" t="s">
        <v>103</v>
      </c>
      <c r="D36" s="7" t="s">
        <v>104</v>
      </c>
      <c r="E36" s="11" t="str">
        <f t="shared" si="1"/>
        <v>B01151603000035</v>
      </c>
      <c r="F36" s="11" t="s">
        <v>149</v>
      </c>
      <c r="G36" s="15">
        <v>43560</v>
      </c>
      <c r="H36" s="11" t="s">
        <v>164</v>
      </c>
    </row>
    <row r="37" spans="1:8" ht="21" customHeight="1" x14ac:dyDescent="0.15">
      <c r="A37" s="11">
        <v>36</v>
      </c>
      <c r="B37" s="1" t="s">
        <v>105</v>
      </c>
      <c r="C37" s="1" t="s">
        <v>106</v>
      </c>
      <c r="D37" s="1" t="s">
        <v>107</v>
      </c>
      <c r="E37" s="11" t="str">
        <f t="shared" si="1"/>
        <v>B01151603000036</v>
      </c>
      <c r="F37" s="11" t="s">
        <v>149</v>
      </c>
      <c r="G37" s="15">
        <v>43561</v>
      </c>
      <c r="H37" s="11" t="s">
        <v>164</v>
      </c>
    </row>
    <row r="38" spans="1:8" ht="21" customHeight="1" x14ac:dyDescent="0.15">
      <c r="A38" s="11">
        <v>37</v>
      </c>
      <c r="B38" s="3" t="s">
        <v>108</v>
      </c>
      <c r="C38" s="3" t="s">
        <v>109</v>
      </c>
      <c r="D38" s="1" t="s">
        <v>110</v>
      </c>
      <c r="E38" s="11" t="str">
        <f t="shared" si="1"/>
        <v>B01151603000037</v>
      </c>
      <c r="F38" s="11" t="s">
        <v>149</v>
      </c>
      <c r="G38" s="15">
        <v>43562</v>
      </c>
      <c r="H38" s="11" t="s">
        <v>164</v>
      </c>
    </row>
    <row r="39" spans="1:8" ht="21" customHeight="1" x14ac:dyDescent="0.15">
      <c r="A39" s="11">
        <v>38</v>
      </c>
      <c r="B39" s="1" t="s">
        <v>156</v>
      </c>
      <c r="C39" s="1" t="s">
        <v>111</v>
      </c>
      <c r="D39" s="1" t="s">
        <v>112</v>
      </c>
      <c r="E39" s="11" t="str">
        <f t="shared" si="1"/>
        <v>B01151603000038</v>
      </c>
      <c r="F39" s="11" t="s">
        <v>149</v>
      </c>
      <c r="G39" s="15">
        <v>43563</v>
      </c>
      <c r="H39" s="11" t="s">
        <v>164</v>
      </c>
    </row>
    <row r="40" spans="1:8" ht="21" customHeight="1" x14ac:dyDescent="0.15">
      <c r="A40" s="11">
        <v>39</v>
      </c>
      <c r="B40" s="1" t="s">
        <v>113</v>
      </c>
      <c r="C40" s="1" t="s">
        <v>114</v>
      </c>
      <c r="D40" s="1" t="s">
        <v>115</v>
      </c>
      <c r="E40" s="11" t="str">
        <f t="shared" si="1"/>
        <v>B01151603000039</v>
      </c>
      <c r="F40" s="11" t="s">
        <v>149</v>
      </c>
      <c r="G40" s="15">
        <v>43564</v>
      </c>
      <c r="H40" s="11" t="s">
        <v>164</v>
      </c>
    </row>
    <row r="41" spans="1:8" ht="21" customHeight="1" x14ac:dyDescent="0.15">
      <c r="A41" s="11">
        <v>40</v>
      </c>
      <c r="B41" s="8" t="s">
        <v>116</v>
      </c>
      <c r="C41" s="1" t="s">
        <v>117</v>
      </c>
      <c r="D41" s="9" t="s">
        <v>118</v>
      </c>
      <c r="E41" s="11" t="str">
        <f t="shared" si="1"/>
        <v>B01151603000040</v>
      </c>
      <c r="F41" s="11" t="s">
        <v>149</v>
      </c>
      <c r="G41" s="15">
        <v>43565</v>
      </c>
      <c r="H41" s="11" t="s">
        <v>164</v>
      </c>
    </row>
    <row r="42" spans="1:8" ht="21" customHeight="1" x14ac:dyDescent="0.15">
      <c r="A42" s="11">
        <v>41</v>
      </c>
      <c r="B42" s="1" t="s">
        <v>119</v>
      </c>
      <c r="C42" s="1" t="s">
        <v>120</v>
      </c>
      <c r="D42" s="1" t="s">
        <v>121</v>
      </c>
      <c r="E42" s="11" t="str">
        <f t="shared" si="1"/>
        <v>B01151603000041</v>
      </c>
      <c r="F42" s="11" t="s">
        <v>149</v>
      </c>
      <c r="G42" s="15">
        <v>43566</v>
      </c>
      <c r="H42" s="11" t="s">
        <v>164</v>
      </c>
    </row>
    <row r="43" spans="1:8" ht="21" customHeight="1" x14ac:dyDescent="0.15">
      <c r="A43" s="11">
        <v>42</v>
      </c>
      <c r="B43" s="1" t="s">
        <v>157</v>
      </c>
      <c r="C43" s="1" t="s">
        <v>122</v>
      </c>
      <c r="D43" s="2" t="s">
        <v>123</v>
      </c>
      <c r="E43" s="11" t="str">
        <f t="shared" si="1"/>
        <v>B01151603000042</v>
      </c>
      <c r="F43" s="11" t="s">
        <v>149</v>
      </c>
      <c r="G43" s="15">
        <v>43567</v>
      </c>
      <c r="H43" s="11" t="s">
        <v>164</v>
      </c>
    </row>
    <row r="44" spans="1:8" ht="21" customHeight="1" x14ac:dyDescent="0.15">
      <c r="A44" s="11">
        <v>43</v>
      </c>
      <c r="B44" s="3" t="s">
        <v>158</v>
      </c>
      <c r="C44" s="3" t="s">
        <v>124</v>
      </c>
      <c r="D44" s="2" t="s">
        <v>125</v>
      </c>
      <c r="E44" s="11" t="str">
        <f t="shared" si="1"/>
        <v>B01151603000043</v>
      </c>
      <c r="F44" s="11" t="s">
        <v>149</v>
      </c>
      <c r="G44" s="15">
        <v>43568</v>
      </c>
      <c r="H44" s="11" t="s">
        <v>164</v>
      </c>
    </row>
    <row r="45" spans="1:8" ht="21" customHeight="1" x14ac:dyDescent="0.15">
      <c r="A45" s="11">
        <v>44</v>
      </c>
      <c r="B45" s="3" t="s">
        <v>126</v>
      </c>
      <c r="C45" s="3" t="s">
        <v>127</v>
      </c>
      <c r="D45" s="1" t="s">
        <v>128</v>
      </c>
      <c r="E45" s="11" t="str">
        <f t="shared" si="1"/>
        <v>B01151603000044</v>
      </c>
      <c r="F45" s="11" t="s">
        <v>149</v>
      </c>
      <c r="G45" s="15">
        <v>43569</v>
      </c>
      <c r="H45" s="11" t="s">
        <v>164</v>
      </c>
    </row>
    <row r="46" spans="1:8" ht="21" customHeight="1" x14ac:dyDescent="0.15">
      <c r="A46" s="11">
        <v>45</v>
      </c>
      <c r="B46" s="3" t="s">
        <v>129</v>
      </c>
      <c r="C46" s="3" t="s">
        <v>130</v>
      </c>
      <c r="D46" s="1" t="s">
        <v>131</v>
      </c>
      <c r="E46" s="11" t="str">
        <f t="shared" si="1"/>
        <v>B01151603000045</v>
      </c>
      <c r="F46" s="11" t="s">
        <v>149</v>
      </c>
      <c r="G46" s="15">
        <v>43570</v>
      </c>
      <c r="H46" s="11" t="s">
        <v>164</v>
      </c>
    </row>
    <row r="47" spans="1:8" ht="21" customHeight="1" x14ac:dyDescent="0.15">
      <c r="A47" s="11">
        <v>46</v>
      </c>
      <c r="B47" s="5" t="s">
        <v>159</v>
      </c>
      <c r="C47" s="5" t="s">
        <v>132</v>
      </c>
      <c r="D47" s="1" t="s">
        <v>133</v>
      </c>
      <c r="E47" s="11" t="str">
        <f t="shared" si="1"/>
        <v>B01151603000046</v>
      </c>
      <c r="F47" s="11" t="s">
        <v>149</v>
      </c>
      <c r="G47" s="15">
        <v>43571</v>
      </c>
      <c r="H47" s="11" t="s">
        <v>164</v>
      </c>
    </row>
    <row r="48" spans="1:8" ht="21" customHeight="1" x14ac:dyDescent="0.15">
      <c r="A48" s="11">
        <v>47</v>
      </c>
      <c r="B48" s="1" t="s">
        <v>134</v>
      </c>
      <c r="C48" s="1" t="s">
        <v>135</v>
      </c>
      <c r="D48" s="1" t="s">
        <v>136</v>
      </c>
      <c r="E48" s="11" t="str">
        <f t="shared" si="1"/>
        <v>B01151603000047</v>
      </c>
      <c r="F48" s="11" t="s">
        <v>149</v>
      </c>
      <c r="G48" s="15">
        <v>43572</v>
      </c>
      <c r="H48" s="11" t="s">
        <v>164</v>
      </c>
    </row>
    <row r="49" spans="1:8" ht="21" customHeight="1" x14ac:dyDescent="0.15">
      <c r="A49" s="11">
        <v>48</v>
      </c>
      <c r="B49" s="1" t="s">
        <v>137</v>
      </c>
      <c r="C49" s="1" t="s">
        <v>138</v>
      </c>
      <c r="D49" s="1" t="s">
        <v>139</v>
      </c>
      <c r="E49" s="11" t="str">
        <f t="shared" si="1"/>
        <v>B01151603000048</v>
      </c>
      <c r="F49" s="11" t="s">
        <v>149</v>
      </c>
      <c r="G49" s="15">
        <v>43573</v>
      </c>
      <c r="H49" s="11" t="s">
        <v>164</v>
      </c>
    </row>
    <row r="50" spans="1:8" ht="21" customHeight="1" x14ac:dyDescent="0.15">
      <c r="A50" s="11">
        <v>49</v>
      </c>
      <c r="B50" s="1" t="s">
        <v>140</v>
      </c>
      <c r="C50" s="1" t="s">
        <v>141</v>
      </c>
      <c r="D50" s="1" t="s">
        <v>142</v>
      </c>
      <c r="E50" s="11" t="str">
        <f t="shared" si="1"/>
        <v>B01151603000049</v>
      </c>
      <c r="F50" s="11" t="s">
        <v>149</v>
      </c>
      <c r="G50" s="15">
        <v>43574</v>
      </c>
      <c r="H50" s="11" t="s">
        <v>164</v>
      </c>
    </row>
    <row r="51" spans="1:8" ht="21" customHeight="1" x14ac:dyDescent="0.15">
      <c r="A51" s="11">
        <v>50</v>
      </c>
      <c r="B51" s="1" t="s">
        <v>143</v>
      </c>
      <c r="C51" s="1" t="s">
        <v>144</v>
      </c>
      <c r="D51" s="1" t="s">
        <v>145</v>
      </c>
      <c r="E51" s="11" t="str">
        <f t="shared" si="1"/>
        <v>B01151603000050</v>
      </c>
      <c r="F51" s="11" t="s">
        <v>149</v>
      </c>
      <c r="G51" s="15">
        <v>43575</v>
      </c>
      <c r="H51" s="11" t="s">
        <v>164</v>
      </c>
    </row>
    <row r="52" spans="1:8" ht="21" customHeight="1" x14ac:dyDescent="0.15">
      <c r="A52" s="11">
        <v>51</v>
      </c>
      <c r="B52" s="1" t="s">
        <v>146</v>
      </c>
      <c r="C52" s="1" t="s">
        <v>147</v>
      </c>
      <c r="D52" s="1" t="s">
        <v>148</v>
      </c>
      <c r="E52" s="11" t="str">
        <f>"B0"&amp;1151603000000+ROW(A51)</f>
        <v>B01151603000051</v>
      </c>
      <c r="F52" s="11" t="s">
        <v>149</v>
      </c>
      <c r="G52" s="15">
        <v>43576</v>
      </c>
      <c r="H52" s="11" t="s">
        <v>164</v>
      </c>
    </row>
    <row r="53" spans="1:8" ht="21" customHeight="1" x14ac:dyDescent="0.15">
      <c r="A53" s="11">
        <v>52</v>
      </c>
      <c r="B53" s="1" t="s">
        <v>246</v>
      </c>
      <c r="C53" s="1" t="s">
        <v>251</v>
      </c>
      <c r="D53" s="1"/>
      <c r="E53" s="11" t="s">
        <v>248</v>
      </c>
      <c r="F53" s="11" t="s">
        <v>250</v>
      </c>
      <c r="G53" s="15">
        <v>43577</v>
      </c>
      <c r="H53" s="11" t="s">
        <v>164</v>
      </c>
    </row>
    <row r="54" spans="1:8" ht="21" customHeight="1" x14ac:dyDescent="0.15">
      <c r="A54" s="11">
        <v>53</v>
      </c>
      <c r="B54" s="1" t="s">
        <v>247</v>
      </c>
      <c r="C54" s="1" t="s">
        <v>252</v>
      </c>
      <c r="D54" s="1"/>
      <c r="E54" s="11" t="s">
        <v>249</v>
      </c>
      <c r="F54" s="11" t="s">
        <v>250</v>
      </c>
      <c r="G54" s="15">
        <v>43578</v>
      </c>
      <c r="H54" s="11" t="s">
        <v>164</v>
      </c>
    </row>
    <row r="55" spans="1:8" ht="21" customHeight="1" x14ac:dyDescent="0.15">
      <c r="A55" s="11">
        <v>54</v>
      </c>
      <c r="B55" s="1" t="s">
        <v>226</v>
      </c>
      <c r="C55" s="1" t="s">
        <v>253</v>
      </c>
      <c r="D55" s="1"/>
      <c r="E55" s="11" t="s">
        <v>235</v>
      </c>
      <c r="F55" s="11" t="s">
        <v>245</v>
      </c>
      <c r="G55" s="15">
        <v>43579</v>
      </c>
      <c r="H55" s="11" t="s">
        <v>164</v>
      </c>
    </row>
    <row r="56" spans="1:8" ht="21" customHeight="1" x14ac:dyDescent="0.15">
      <c r="A56" s="11">
        <v>55</v>
      </c>
      <c r="B56" s="1" t="s">
        <v>227</v>
      </c>
      <c r="C56" s="1" t="s">
        <v>254</v>
      </c>
      <c r="D56" s="1"/>
      <c r="E56" s="11" t="s">
        <v>236</v>
      </c>
      <c r="F56" s="11" t="s">
        <v>245</v>
      </c>
      <c r="G56" s="15">
        <v>43580</v>
      </c>
      <c r="H56" s="11" t="s">
        <v>164</v>
      </c>
    </row>
    <row r="57" spans="1:8" ht="21" customHeight="1" x14ac:dyDescent="0.15">
      <c r="A57" s="11">
        <v>56</v>
      </c>
      <c r="B57" s="1" t="s">
        <v>228</v>
      </c>
      <c r="C57" s="1" t="s">
        <v>255</v>
      </c>
      <c r="D57" s="1"/>
      <c r="E57" s="11" t="s">
        <v>237</v>
      </c>
      <c r="F57" s="11" t="s">
        <v>244</v>
      </c>
      <c r="G57" s="15">
        <v>43581</v>
      </c>
      <c r="H57" s="11" t="s">
        <v>164</v>
      </c>
    </row>
    <row r="58" spans="1:8" ht="21" customHeight="1" x14ac:dyDescent="0.15">
      <c r="A58" s="11">
        <v>57</v>
      </c>
      <c r="B58" s="1" t="s">
        <v>229</v>
      </c>
      <c r="C58" s="1" t="s">
        <v>256</v>
      </c>
      <c r="D58" s="1"/>
      <c r="E58" s="11" t="s">
        <v>238</v>
      </c>
      <c r="F58" s="11" t="s">
        <v>244</v>
      </c>
      <c r="G58" s="15">
        <v>43582</v>
      </c>
      <c r="H58" s="11" t="s">
        <v>164</v>
      </c>
    </row>
    <row r="59" spans="1:8" ht="21" customHeight="1" x14ac:dyDescent="0.15">
      <c r="A59" s="11">
        <v>58</v>
      </c>
      <c r="B59" s="1" t="s">
        <v>230</v>
      </c>
      <c r="C59" s="1" t="s">
        <v>257</v>
      </c>
      <c r="D59" s="1"/>
      <c r="E59" s="11" t="s">
        <v>239</v>
      </c>
      <c r="F59" s="11" t="s">
        <v>244</v>
      </c>
      <c r="G59" s="15">
        <v>43583</v>
      </c>
      <c r="H59" s="11" t="s">
        <v>164</v>
      </c>
    </row>
    <row r="60" spans="1:8" ht="21" customHeight="1" x14ac:dyDescent="0.15">
      <c r="A60" s="11">
        <v>59</v>
      </c>
      <c r="B60" s="1" t="s">
        <v>231</v>
      </c>
      <c r="C60" s="1" t="s">
        <v>258</v>
      </c>
      <c r="D60" s="1"/>
      <c r="E60" s="11" t="s">
        <v>240</v>
      </c>
      <c r="F60" s="11" t="s">
        <v>244</v>
      </c>
      <c r="G60" s="15">
        <v>43584</v>
      </c>
      <c r="H60" s="11" t="s">
        <v>164</v>
      </c>
    </row>
    <row r="61" spans="1:8" ht="21" customHeight="1" x14ac:dyDescent="0.15">
      <c r="A61" s="11">
        <v>60</v>
      </c>
      <c r="B61" s="1" t="s">
        <v>232</v>
      </c>
      <c r="C61" s="1" t="s">
        <v>259</v>
      </c>
      <c r="D61" s="1"/>
      <c r="E61" s="11" t="s">
        <v>241</v>
      </c>
      <c r="F61" s="11" t="s">
        <v>244</v>
      </c>
      <c r="G61" s="15">
        <v>43585</v>
      </c>
      <c r="H61" s="11" t="s">
        <v>164</v>
      </c>
    </row>
    <row r="62" spans="1:8" ht="21" customHeight="1" x14ac:dyDescent="0.15">
      <c r="A62" s="11">
        <v>61</v>
      </c>
      <c r="B62" s="1" t="s">
        <v>233</v>
      </c>
      <c r="C62" s="1" t="s">
        <v>260</v>
      </c>
      <c r="D62" s="1"/>
      <c r="E62" s="11" t="s">
        <v>242</v>
      </c>
      <c r="F62" s="11" t="s">
        <v>244</v>
      </c>
      <c r="G62" s="15">
        <v>43556</v>
      </c>
      <c r="H62" s="11" t="s">
        <v>164</v>
      </c>
    </row>
    <row r="63" spans="1:8" ht="21" customHeight="1" x14ac:dyDescent="0.15">
      <c r="A63" s="11">
        <v>62</v>
      </c>
      <c r="B63" s="1" t="s">
        <v>234</v>
      </c>
      <c r="C63" s="1" t="s">
        <v>261</v>
      </c>
      <c r="D63" s="1"/>
      <c r="E63" s="11" t="s">
        <v>243</v>
      </c>
      <c r="F63" s="11" t="s">
        <v>244</v>
      </c>
      <c r="G63" s="15">
        <v>43557</v>
      </c>
      <c r="H63" s="11" t="s">
        <v>164</v>
      </c>
    </row>
    <row r="64" spans="1:8" ht="21" customHeight="1" x14ac:dyDescent="0.15">
      <c r="A64" s="11">
        <v>63</v>
      </c>
      <c r="B64" s="1" t="s">
        <v>224</v>
      </c>
      <c r="C64" s="1" t="s">
        <v>262</v>
      </c>
      <c r="D64" s="1"/>
      <c r="E64" s="11" t="s">
        <v>225</v>
      </c>
      <c r="F64" s="11" t="s">
        <v>215</v>
      </c>
      <c r="G64" s="15">
        <v>43558</v>
      </c>
      <c r="H64" s="11" t="s">
        <v>164</v>
      </c>
    </row>
    <row r="65" spans="1:8" ht="21" customHeight="1" x14ac:dyDescent="0.15">
      <c r="A65" s="11">
        <v>64</v>
      </c>
      <c r="B65" s="1" t="s">
        <v>222</v>
      </c>
      <c r="C65" s="1" t="s">
        <v>263</v>
      </c>
      <c r="D65" s="1"/>
      <c r="E65" s="11" t="s">
        <v>223</v>
      </c>
      <c r="F65" s="11" t="s">
        <v>215</v>
      </c>
      <c r="G65" s="15">
        <v>43559</v>
      </c>
      <c r="H65" s="11" t="s">
        <v>164</v>
      </c>
    </row>
    <row r="66" spans="1:8" ht="21" customHeight="1" x14ac:dyDescent="0.15">
      <c r="A66" s="11">
        <v>65</v>
      </c>
      <c r="B66" s="1" t="s">
        <v>220</v>
      </c>
      <c r="C66" s="1" t="s">
        <v>264</v>
      </c>
      <c r="D66" s="1"/>
      <c r="E66" s="11" t="s">
        <v>221</v>
      </c>
      <c r="F66" s="11" t="s">
        <v>215</v>
      </c>
      <c r="G66" s="15">
        <v>43560</v>
      </c>
      <c r="H66" s="11" t="s">
        <v>164</v>
      </c>
    </row>
    <row r="67" spans="1:8" ht="21" customHeight="1" x14ac:dyDescent="0.15">
      <c r="A67" s="11">
        <v>66</v>
      </c>
      <c r="B67" s="1" t="s">
        <v>218</v>
      </c>
      <c r="C67" s="1" t="s">
        <v>265</v>
      </c>
      <c r="D67" s="1"/>
      <c r="E67" s="11" t="s">
        <v>219</v>
      </c>
      <c r="F67" s="11" t="s">
        <v>215</v>
      </c>
      <c r="G67" s="15">
        <v>43561</v>
      </c>
      <c r="H67" s="11" t="s">
        <v>164</v>
      </c>
    </row>
    <row r="68" spans="1:8" ht="21" customHeight="1" x14ac:dyDescent="0.15">
      <c r="A68" s="11">
        <v>67</v>
      </c>
      <c r="B68" s="1" t="s">
        <v>216</v>
      </c>
      <c r="C68" s="1" t="s">
        <v>266</v>
      </c>
      <c r="D68" s="1"/>
      <c r="E68" s="11" t="s">
        <v>217</v>
      </c>
      <c r="F68" s="11" t="s">
        <v>215</v>
      </c>
      <c r="G68" s="15">
        <v>43562</v>
      </c>
      <c r="H68" s="11" t="s">
        <v>164</v>
      </c>
    </row>
    <row r="69" spans="1:8" ht="21" customHeight="1" x14ac:dyDescent="0.15">
      <c r="A69" s="11">
        <v>68</v>
      </c>
      <c r="B69" s="1" t="s">
        <v>213</v>
      </c>
      <c r="C69" s="1" t="s">
        <v>267</v>
      </c>
      <c r="D69" s="1" t="s">
        <v>148</v>
      </c>
      <c r="E69" s="11" t="s">
        <v>214</v>
      </c>
      <c r="F69" s="11" t="s">
        <v>215</v>
      </c>
      <c r="G69" s="15">
        <v>43563</v>
      </c>
      <c r="H69" s="11" t="s">
        <v>164</v>
      </c>
    </row>
    <row r="70" spans="1:8" x14ac:dyDescent="0.15">
      <c r="A70" s="13"/>
      <c r="B70" s="14"/>
      <c r="C70" s="14"/>
      <c r="D70" s="14"/>
      <c r="E70" s="13"/>
      <c r="F70" s="13"/>
      <c r="G70" s="13"/>
      <c r="H70" s="13"/>
    </row>
  </sheetData>
  <phoneticPr fontId="1" type="noConversion"/>
  <pageMargins left="0.7" right="0.7" top="0.75" bottom="0.75" header="0.3" footer="0.3"/>
  <pageSetup paperSize="9" scale="9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I8" sqref="I8"/>
    </sheetView>
  </sheetViews>
  <sheetFormatPr defaultRowHeight="14.25" x14ac:dyDescent="0.15"/>
  <cols>
    <col min="1" max="1" width="6.375" style="12" customWidth="1"/>
    <col min="2" max="2" width="10.75" style="12" customWidth="1"/>
    <col min="3" max="3" width="19" style="12" customWidth="1"/>
    <col min="4" max="4" width="24" style="12" hidden="1" customWidth="1"/>
    <col min="5" max="5" width="19.75" style="12" customWidth="1"/>
    <col min="6" max="6" width="11.875" style="12" customWidth="1"/>
    <col min="7" max="7" width="22.875" style="12" customWidth="1"/>
  </cols>
  <sheetData>
    <row r="1" spans="1:7" ht="21" customHeight="1" x14ac:dyDescent="0.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163</v>
      </c>
    </row>
    <row r="2" spans="1:7" ht="21" customHeight="1" x14ac:dyDescent="0.15">
      <c r="A2" s="11">
        <v>52</v>
      </c>
      <c r="B2" s="1" t="s">
        <v>208</v>
      </c>
      <c r="C2" s="1" t="s">
        <v>209</v>
      </c>
      <c r="D2" s="1" t="s">
        <v>210</v>
      </c>
      <c r="E2" s="11" t="str">
        <f>"B0"&amp;1151603000000+ROW('2015年材料成形与改性工程师'!A69)</f>
        <v>B01151603000069</v>
      </c>
      <c r="F2" s="11" t="s">
        <v>211</v>
      </c>
      <c r="G2" s="11" t="s">
        <v>212</v>
      </c>
    </row>
    <row r="3" spans="1:7" ht="21" customHeight="1" x14ac:dyDescent="0.15">
      <c r="A3" s="11">
        <v>53</v>
      </c>
      <c r="B3" s="1" t="s">
        <v>165</v>
      </c>
      <c r="C3" s="1" t="s">
        <v>166</v>
      </c>
      <c r="D3" s="1" t="s">
        <v>167</v>
      </c>
      <c r="E3" s="11" t="str">
        <f t="shared" ref="E3:E18" si="0">"B0"&amp;1151603000000+ROW(A2)</f>
        <v>B01151603000002</v>
      </c>
      <c r="F3" s="11" t="s">
        <v>168</v>
      </c>
      <c r="G3" s="11" t="s">
        <v>169</v>
      </c>
    </row>
    <row r="4" spans="1:7" ht="21" customHeight="1" x14ac:dyDescent="0.15">
      <c r="A4" s="11">
        <v>54</v>
      </c>
      <c r="B4" s="1" t="s">
        <v>170</v>
      </c>
      <c r="C4" s="1" t="s">
        <v>171</v>
      </c>
      <c r="D4" s="1" t="s">
        <v>172</v>
      </c>
      <c r="E4" s="11" t="str">
        <f t="shared" si="0"/>
        <v>B01151603000003</v>
      </c>
      <c r="F4" s="11" t="s">
        <v>173</v>
      </c>
      <c r="G4" s="11" t="s">
        <v>169</v>
      </c>
    </row>
    <row r="5" spans="1:7" ht="21" customHeight="1" x14ac:dyDescent="0.15">
      <c r="A5" s="11">
        <v>55</v>
      </c>
      <c r="B5" s="1" t="s">
        <v>174</v>
      </c>
      <c r="C5" s="1" t="s">
        <v>175</v>
      </c>
      <c r="D5" s="1" t="s">
        <v>176</v>
      </c>
      <c r="E5" s="11" t="str">
        <f t="shared" si="0"/>
        <v>B01151603000004</v>
      </c>
      <c r="F5" s="11" t="s">
        <v>173</v>
      </c>
      <c r="G5" s="11" t="s">
        <v>169</v>
      </c>
    </row>
    <row r="6" spans="1:7" ht="21" customHeight="1" x14ac:dyDescent="0.15">
      <c r="A6" s="11">
        <v>56</v>
      </c>
      <c r="B6" s="1" t="s">
        <v>177</v>
      </c>
      <c r="C6" s="1" t="s">
        <v>178</v>
      </c>
      <c r="D6" s="1" t="s">
        <v>179</v>
      </c>
      <c r="E6" s="11" t="str">
        <f t="shared" si="0"/>
        <v>B01151603000005</v>
      </c>
      <c r="F6" s="11" t="s">
        <v>173</v>
      </c>
      <c r="G6" s="11" t="s">
        <v>169</v>
      </c>
    </row>
    <row r="7" spans="1:7" ht="21" customHeight="1" x14ac:dyDescent="0.15">
      <c r="A7" s="11">
        <v>57</v>
      </c>
      <c r="B7" s="1" t="s">
        <v>160</v>
      </c>
      <c r="C7" s="1" t="s">
        <v>180</v>
      </c>
      <c r="D7" s="1" t="s">
        <v>161</v>
      </c>
      <c r="E7" s="11" t="str">
        <f t="shared" si="0"/>
        <v>B01151603000006</v>
      </c>
      <c r="F7" s="11" t="s">
        <v>173</v>
      </c>
      <c r="G7" s="11" t="s">
        <v>169</v>
      </c>
    </row>
    <row r="8" spans="1:7" ht="21" customHeight="1" x14ac:dyDescent="0.15">
      <c r="A8" s="11">
        <v>58</v>
      </c>
      <c r="B8" s="1" t="s">
        <v>181</v>
      </c>
      <c r="C8" s="1" t="s">
        <v>182</v>
      </c>
      <c r="D8" s="1" t="s">
        <v>183</v>
      </c>
      <c r="E8" s="11" t="str">
        <f t="shared" si="0"/>
        <v>B01151603000007</v>
      </c>
      <c r="F8" s="11" t="s">
        <v>173</v>
      </c>
      <c r="G8" s="11" t="s">
        <v>169</v>
      </c>
    </row>
    <row r="9" spans="1:7" ht="21" customHeight="1" x14ac:dyDescent="0.15">
      <c r="A9" s="11">
        <v>59</v>
      </c>
      <c r="B9" s="1" t="s">
        <v>184</v>
      </c>
      <c r="C9" s="1" t="s">
        <v>185</v>
      </c>
      <c r="D9" s="2" t="s">
        <v>186</v>
      </c>
      <c r="E9" s="11" t="str">
        <f t="shared" si="0"/>
        <v>B01151603000008</v>
      </c>
      <c r="F9" s="11" t="s">
        <v>173</v>
      </c>
      <c r="G9" s="11" t="s">
        <v>169</v>
      </c>
    </row>
    <row r="10" spans="1:7" ht="21" customHeight="1" x14ac:dyDescent="0.15">
      <c r="A10" s="11">
        <v>60</v>
      </c>
      <c r="B10" s="1" t="s">
        <v>187</v>
      </c>
      <c r="C10" s="1" t="s">
        <v>188</v>
      </c>
      <c r="D10" s="1" t="s">
        <v>189</v>
      </c>
      <c r="E10" s="11" t="str">
        <f t="shared" si="0"/>
        <v>B01151603000009</v>
      </c>
      <c r="F10" s="11" t="s">
        <v>173</v>
      </c>
      <c r="G10" s="11" t="s">
        <v>169</v>
      </c>
    </row>
    <row r="11" spans="1:7" ht="21" customHeight="1" x14ac:dyDescent="0.15">
      <c r="A11" s="11">
        <v>61</v>
      </c>
      <c r="B11" s="1" t="s">
        <v>190</v>
      </c>
      <c r="C11" s="1" t="s">
        <v>191</v>
      </c>
      <c r="D11" s="1" t="s">
        <v>192</v>
      </c>
      <c r="E11" s="11" t="str">
        <f t="shared" si="0"/>
        <v>B01151603000010</v>
      </c>
      <c r="F11" s="11" t="s">
        <v>173</v>
      </c>
      <c r="G11" s="11" t="s">
        <v>169</v>
      </c>
    </row>
    <row r="12" spans="1:7" ht="21" customHeight="1" x14ac:dyDescent="0.15">
      <c r="A12" s="11">
        <v>62</v>
      </c>
      <c r="B12" s="3" t="s">
        <v>162</v>
      </c>
      <c r="C12" s="3" t="s">
        <v>193</v>
      </c>
      <c r="D12" s="4" t="s">
        <v>194</v>
      </c>
      <c r="E12" s="11" t="str">
        <f t="shared" si="0"/>
        <v>B01151603000011</v>
      </c>
      <c r="F12" s="11" t="s">
        <v>173</v>
      </c>
      <c r="G12" s="11" t="s">
        <v>169</v>
      </c>
    </row>
    <row r="13" spans="1:7" ht="21" customHeight="1" x14ac:dyDescent="0.15">
      <c r="A13" s="11">
        <v>63</v>
      </c>
      <c r="B13" s="1" t="s">
        <v>195</v>
      </c>
      <c r="C13" s="1" t="s">
        <v>196</v>
      </c>
      <c r="D13" s="1"/>
      <c r="E13" s="11" t="str">
        <f t="shared" si="0"/>
        <v>B01151603000012</v>
      </c>
      <c r="F13" s="11" t="s">
        <v>197</v>
      </c>
      <c r="G13" s="11" t="s">
        <v>169</v>
      </c>
    </row>
    <row r="14" spans="1:7" ht="21" customHeight="1" x14ac:dyDescent="0.15">
      <c r="A14" s="11">
        <v>64</v>
      </c>
      <c r="B14" s="1" t="s">
        <v>198</v>
      </c>
      <c r="C14" s="1" t="s">
        <v>199</v>
      </c>
      <c r="D14" s="1"/>
      <c r="E14" s="11" t="str">
        <f t="shared" si="0"/>
        <v>B01151603000013</v>
      </c>
      <c r="F14" s="11" t="s">
        <v>197</v>
      </c>
      <c r="G14" s="11" t="s">
        <v>169</v>
      </c>
    </row>
    <row r="15" spans="1:7" ht="21" customHeight="1" x14ac:dyDescent="0.15">
      <c r="A15" s="11">
        <v>65</v>
      </c>
      <c r="B15" s="1" t="s">
        <v>200</v>
      </c>
      <c r="C15" s="1" t="s">
        <v>201</v>
      </c>
      <c r="D15" s="1"/>
      <c r="E15" s="11" t="str">
        <f t="shared" si="0"/>
        <v>B01151603000014</v>
      </c>
      <c r="F15" s="11" t="s">
        <v>197</v>
      </c>
      <c r="G15" s="11" t="s">
        <v>169</v>
      </c>
    </row>
    <row r="16" spans="1:7" ht="21" customHeight="1" x14ac:dyDescent="0.15">
      <c r="A16" s="11">
        <v>66</v>
      </c>
      <c r="B16" s="1" t="s">
        <v>202</v>
      </c>
      <c r="C16" s="1" t="s">
        <v>203</v>
      </c>
      <c r="D16" s="1"/>
      <c r="E16" s="11" t="str">
        <f t="shared" si="0"/>
        <v>B01151603000015</v>
      </c>
      <c r="F16" s="11" t="s">
        <v>197</v>
      </c>
      <c r="G16" s="11" t="s">
        <v>169</v>
      </c>
    </row>
    <row r="17" spans="1:7" ht="21" customHeight="1" x14ac:dyDescent="0.15">
      <c r="A17" s="11">
        <v>67</v>
      </c>
      <c r="B17" s="1" t="s">
        <v>204</v>
      </c>
      <c r="C17" s="1" t="s">
        <v>205</v>
      </c>
      <c r="D17" s="2"/>
      <c r="E17" s="11" t="str">
        <f t="shared" si="0"/>
        <v>B01151603000016</v>
      </c>
      <c r="F17" s="11" t="s">
        <v>197</v>
      </c>
      <c r="G17" s="11" t="s">
        <v>169</v>
      </c>
    </row>
    <row r="18" spans="1:7" ht="21" customHeight="1" x14ac:dyDescent="0.15">
      <c r="A18" s="11">
        <v>68</v>
      </c>
      <c r="B18" s="1" t="s">
        <v>206</v>
      </c>
      <c r="C18" s="1" t="s">
        <v>207</v>
      </c>
      <c r="D18" s="2"/>
      <c r="E18" s="11" t="str">
        <f t="shared" si="0"/>
        <v>B01151603000017</v>
      </c>
      <c r="F18" s="11" t="s">
        <v>197</v>
      </c>
      <c r="G18" s="11" t="s">
        <v>169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2015年材料成形与改性工程师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2016-11-15T07:01:29Z</dcterms:modified>
</cp:coreProperties>
</file>